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19\INFORMES 2019\internet\participaciones\"/>
    </mc:Choice>
  </mc:AlternateContent>
  <xr:revisionPtr revIDLastSave="0" documentId="8_{84319AC9-AB1C-406B-85A2-C086ECCD3E13}" xr6:coauthVersionLast="45" xr6:coauthVersionMax="45" xr10:uidLastSave="{00000000-0000-0000-0000-000000000000}"/>
  <bookViews>
    <workbookView xWindow="-120" yWindow="-120" windowWidth="29040" windowHeight="15840" xr2:uid="{1E286274-2849-444F-990A-56EE1CDC605A}"/>
  </bookViews>
  <sheets>
    <sheet name="INTEGRA octubre" sheetId="1" r:id="rId1"/>
  </sheets>
  <externalReferences>
    <externalReference r:id="rId2"/>
  </externalReferences>
  <definedNames>
    <definedName name="_xlnm.Print_Area" localSheetId="0">'INTEGRA octubre'!$A$1:$F$67</definedName>
    <definedName name="_xlnm.Database">#REF!</definedName>
    <definedName name="MODELOCEDUL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<sst xmlns="http://schemas.openxmlformats.org/spreadsheetml/2006/main" count="71" uniqueCount="71">
  <si>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</si>
  <si>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</si>
  <si>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</si>
  <si>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</si>
  <si>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</si>
  <si>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OCTUBRE 2019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</si>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</sst>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</cellXfs>
  <cellStyles count="2">
    <cellStyle name="Normal" xfId="0" builtinId="0"/>
    <cellStyle name="Normal 2" xfId="1" xr:uid="{B8E55F39-83D0-47BB-BB68-9CA473FBD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159328</xdr:rowOff>
    </xdr:from>
    <xdr:to>
      <xdr:col>1</xdr:col>
      <xdr:colOff>1308417</xdr:colOff>
      <xdr:row>2</xdr:row>
      <xdr:rowOff>95250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2EA0E95B-F93A-4909-BFB7-46E2A56A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59328"/>
          <a:ext cx="1651316" cy="42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695325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39BC72-EE1D-4FEE-A567-2361E85B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8100"/>
          <a:ext cx="1590675" cy="674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ACUMPAR%202019%20FE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FEF"/>
      <sheetName val="COMO PARTI"/>
      <sheetName val="ANALITICO FEIEF"/>
      <sheetName val="INTEGRA junio"/>
      <sheetName val="INTEGRA octubre"/>
      <sheetName val="BANCOFG RECIBO"/>
      <sheetName val="AUTORIZA ANUAL"/>
      <sheetName val="RECIBE"/>
      <sheetName val="RECIB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2BDF-84F9-44AF-AF36-6972E1E9F2D0}">
  <sheetPr>
    <pageSetUpPr fitToPage="1"/>
  </sheetPr>
  <dimension ref="A1:F70"/>
  <sheetViews>
    <sheetView tabSelected="1" workbookViewId="0">
      <pane ySplit="8" topLeftCell="A56" activePane="bottomLeft" state="frozen"/>
      <selection pane="bottomLeft" activeCell="L68" sqref="L68"/>
    </sheetView>
  </sheetViews>
  <sheetFormatPr baseColWidth="10" defaultRowHeight="12.75"/>
  <cols>
    <col min="1" max="1" width="6.28515625" style="2" customWidth="1"/>
    <col min="2" max="2" width="35.42578125" style="2" customWidth="1"/>
    <col min="3" max="6" width="17.140625" style="2" customWidth="1"/>
    <col min="7" max="250" width="11.42578125" style="2"/>
    <col min="251" max="251" width="6.28515625" style="2" customWidth="1"/>
    <col min="252" max="252" width="35.42578125" style="2" customWidth="1"/>
    <col min="253" max="256" width="15" style="2" customWidth="1"/>
    <col min="257" max="261" width="0" style="2" hidden="1" customWidth="1"/>
    <col min="262" max="506" width="11.42578125" style="2"/>
    <col min="507" max="507" width="6.28515625" style="2" customWidth="1"/>
    <col min="508" max="508" width="35.42578125" style="2" customWidth="1"/>
    <col min="509" max="512" width="15" style="2" customWidth="1"/>
    <col min="513" max="517" width="0" style="2" hidden="1" customWidth="1"/>
    <col min="518" max="762" width="11.42578125" style="2"/>
    <col min="763" max="763" width="6.28515625" style="2" customWidth="1"/>
    <col min="764" max="764" width="35.42578125" style="2" customWidth="1"/>
    <col min="765" max="768" width="15" style="2" customWidth="1"/>
    <col min="769" max="773" width="0" style="2" hidden="1" customWidth="1"/>
    <col min="774" max="1018" width="11.42578125" style="2"/>
    <col min="1019" max="1019" width="6.28515625" style="2" customWidth="1"/>
    <col min="1020" max="1020" width="35.42578125" style="2" customWidth="1"/>
    <col min="1021" max="1024" width="15" style="2" customWidth="1"/>
    <col min="1025" max="1029" width="0" style="2" hidden="1" customWidth="1"/>
    <col min="1030" max="1274" width="11.42578125" style="2"/>
    <col min="1275" max="1275" width="6.28515625" style="2" customWidth="1"/>
    <col min="1276" max="1276" width="35.42578125" style="2" customWidth="1"/>
    <col min="1277" max="1280" width="15" style="2" customWidth="1"/>
    <col min="1281" max="1285" width="0" style="2" hidden="1" customWidth="1"/>
    <col min="1286" max="1530" width="11.42578125" style="2"/>
    <col min="1531" max="1531" width="6.28515625" style="2" customWidth="1"/>
    <col min="1532" max="1532" width="35.42578125" style="2" customWidth="1"/>
    <col min="1533" max="1536" width="15" style="2" customWidth="1"/>
    <col min="1537" max="1541" width="0" style="2" hidden="1" customWidth="1"/>
    <col min="1542" max="1786" width="11.42578125" style="2"/>
    <col min="1787" max="1787" width="6.28515625" style="2" customWidth="1"/>
    <col min="1788" max="1788" width="35.42578125" style="2" customWidth="1"/>
    <col min="1789" max="1792" width="15" style="2" customWidth="1"/>
    <col min="1793" max="1797" width="0" style="2" hidden="1" customWidth="1"/>
    <col min="1798" max="2042" width="11.42578125" style="2"/>
    <col min="2043" max="2043" width="6.28515625" style="2" customWidth="1"/>
    <col min="2044" max="2044" width="35.42578125" style="2" customWidth="1"/>
    <col min="2045" max="2048" width="15" style="2" customWidth="1"/>
    <col min="2049" max="2053" width="0" style="2" hidden="1" customWidth="1"/>
    <col min="2054" max="2298" width="11.42578125" style="2"/>
    <col min="2299" max="2299" width="6.28515625" style="2" customWidth="1"/>
    <col min="2300" max="2300" width="35.42578125" style="2" customWidth="1"/>
    <col min="2301" max="2304" width="15" style="2" customWidth="1"/>
    <col min="2305" max="2309" width="0" style="2" hidden="1" customWidth="1"/>
    <col min="2310" max="2554" width="11.42578125" style="2"/>
    <col min="2555" max="2555" width="6.28515625" style="2" customWidth="1"/>
    <col min="2556" max="2556" width="35.42578125" style="2" customWidth="1"/>
    <col min="2557" max="2560" width="15" style="2" customWidth="1"/>
    <col min="2561" max="2565" width="0" style="2" hidden="1" customWidth="1"/>
    <col min="2566" max="2810" width="11.42578125" style="2"/>
    <col min="2811" max="2811" width="6.28515625" style="2" customWidth="1"/>
    <col min="2812" max="2812" width="35.42578125" style="2" customWidth="1"/>
    <col min="2813" max="2816" width="15" style="2" customWidth="1"/>
    <col min="2817" max="2821" width="0" style="2" hidden="1" customWidth="1"/>
    <col min="2822" max="3066" width="11.42578125" style="2"/>
    <col min="3067" max="3067" width="6.28515625" style="2" customWidth="1"/>
    <col min="3068" max="3068" width="35.42578125" style="2" customWidth="1"/>
    <col min="3069" max="3072" width="15" style="2" customWidth="1"/>
    <col min="3073" max="3077" width="0" style="2" hidden="1" customWidth="1"/>
    <col min="3078" max="3322" width="11.42578125" style="2"/>
    <col min="3323" max="3323" width="6.28515625" style="2" customWidth="1"/>
    <col min="3324" max="3324" width="35.42578125" style="2" customWidth="1"/>
    <col min="3325" max="3328" width="15" style="2" customWidth="1"/>
    <col min="3329" max="3333" width="0" style="2" hidden="1" customWidth="1"/>
    <col min="3334" max="3578" width="11.42578125" style="2"/>
    <col min="3579" max="3579" width="6.28515625" style="2" customWidth="1"/>
    <col min="3580" max="3580" width="35.42578125" style="2" customWidth="1"/>
    <col min="3581" max="3584" width="15" style="2" customWidth="1"/>
    <col min="3585" max="3589" width="0" style="2" hidden="1" customWidth="1"/>
    <col min="3590" max="3834" width="11.42578125" style="2"/>
    <col min="3835" max="3835" width="6.28515625" style="2" customWidth="1"/>
    <col min="3836" max="3836" width="35.42578125" style="2" customWidth="1"/>
    <col min="3837" max="3840" width="15" style="2" customWidth="1"/>
    <col min="3841" max="3845" width="0" style="2" hidden="1" customWidth="1"/>
    <col min="3846" max="4090" width="11.42578125" style="2"/>
    <col min="4091" max="4091" width="6.28515625" style="2" customWidth="1"/>
    <col min="4092" max="4092" width="35.42578125" style="2" customWidth="1"/>
    <col min="4093" max="4096" width="15" style="2" customWidth="1"/>
    <col min="4097" max="4101" width="0" style="2" hidden="1" customWidth="1"/>
    <col min="4102" max="4346" width="11.42578125" style="2"/>
    <col min="4347" max="4347" width="6.28515625" style="2" customWidth="1"/>
    <col min="4348" max="4348" width="35.42578125" style="2" customWidth="1"/>
    <col min="4349" max="4352" width="15" style="2" customWidth="1"/>
    <col min="4353" max="4357" width="0" style="2" hidden="1" customWidth="1"/>
    <col min="4358" max="4602" width="11.42578125" style="2"/>
    <col min="4603" max="4603" width="6.28515625" style="2" customWidth="1"/>
    <col min="4604" max="4604" width="35.42578125" style="2" customWidth="1"/>
    <col min="4605" max="4608" width="15" style="2" customWidth="1"/>
    <col min="4609" max="4613" width="0" style="2" hidden="1" customWidth="1"/>
    <col min="4614" max="4858" width="11.42578125" style="2"/>
    <col min="4859" max="4859" width="6.28515625" style="2" customWidth="1"/>
    <col min="4860" max="4860" width="35.42578125" style="2" customWidth="1"/>
    <col min="4861" max="4864" width="15" style="2" customWidth="1"/>
    <col min="4865" max="4869" width="0" style="2" hidden="1" customWidth="1"/>
    <col min="4870" max="5114" width="11.42578125" style="2"/>
    <col min="5115" max="5115" width="6.28515625" style="2" customWidth="1"/>
    <col min="5116" max="5116" width="35.42578125" style="2" customWidth="1"/>
    <col min="5117" max="5120" width="15" style="2" customWidth="1"/>
    <col min="5121" max="5125" width="0" style="2" hidden="1" customWidth="1"/>
    <col min="5126" max="5370" width="11.42578125" style="2"/>
    <col min="5371" max="5371" width="6.28515625" style="2" customWidth="1"/>
    <col min="5372" max="5372" width="35.42578125" style="2" customWidth="1"/>
    <col min="5373" max="5376" width="15" style="2" customWidth="1"/>
    <col min="5377" max="5381" width="0" style="2" hidden="1" customWidth="1"/>
    <col min="5382" max="5626" width="11.42578125" style="2"/>
    <col min="5627" max="5627" width="6.28515625" style="2" customWidth="1"/>
    <col min="5628" max="5628" width="35.42578125" style="2" customWidth="1"/>
    <col min="5629" max="5632" width="15" style="2" customWidth="1"/>
    <col min="5633" max="5637" width="0" style="2" hidden="1" customWidth="1"/>
    <col min="5638" max="5882" width="11.42578125" style="2"/>
    <col min="5883" max="5883" width="6.28515625" style="2" customWidth="1"/>
    <col min="5884" max="5884" width="35.42578125" style="2" customWidth="1"/>
    <col min="5885" max="5888" width="15" style="2" customWidth="1"/>
    <col min="5889" max="5893" width="0" style="2" hidden="1" customWidth="1"/>
    <col min="5894" max="6138" width="11.42578125" style="2"/>
    <col min="6139" max="6139" width="6.28515625" style="2" customWidth="1"/>
    <col min="6140" max="6140" width="35.42578125" style="2" customWidth="1"/>
    <col min="6141" max="6144" width="15" style="2" customWidth="1"/>
    <col min="6145" max="6149" width="0" style="2" hidden="1" customWidth="1"/>
    <col min="6150" max="6394" width="11.42578125" style="2"/>
    <col min="6395" max="6395" width="6.28515625" style="2" customWidth="1"/>
    <col min="6396" max="6396" width="35.42578125" style="2" customWidth="1"/>
    <col min="6397" max="6400" width="15" style="2" customWidth="1"/>
    <col min="6401" max="6405" width="0" style="2" hidden="1" customWidth="1"/>
    <col min="6406" max="6650" width="11.42578125" style="2"/>
    <col min="6651" max="6651" width="6.28515625" style="2" customWidth="1"/>
    <col min="6652" max="6652" width="35.42578125" style="2" customWidth="1"/>
    <col min="6653" max="6656" width="15" style="2" customWidth="1"/>
    <col min="6657" max="6661" width="0" style="2" hidden="1" customWidth="1"/>
    <col min="6662" max="6906" width="11.42578125" style="2"/>
    <col min="6907" max="6907" width="6.28515625" style="2" customWidth="1"/>
    <col min="6908" max="6908" width="35.42578125" style="2" customWidth="1"/>
    <col min="6909" max="6912" width="15" style="2" customWidth="1"/>
    <col min="6913" max="6917" width="0" style="2" hidden="1" customWidth="1"/>
    <col min="6918" max="7162" width="11.42578125" style="2"/>
    <col min="7163" max="7163" width="6.28515625" style="2" customWidth="1"/>
    <col min="7164" max="7164" width="35.42578125" style="2" customWidth="1"/>
    <col min="7165" max="7168" width="15" style="2" customWidth="1"/>
    <col min="7169" max="7173" width="0" style="2" hidden="1" customWidth="1"/>
    <col min="7174" max="7418" width="11.42578125" style="2"/>
    <col min="7419" max="7419" width="6.28515625" style="2" customWidth="1"/>
    <col min="7420" max="7420" width="35.42578125" style="2" customWidth="1"/>
    <col min="7421" max="7424" width="15" style="2" customWidth="1"/>
    <col min="7425" max="7429" width="0" style="2" hidden="1" customWidth="1"/>
    <col min="7430" max="7674" width="11.42578125" style="2"/>
    <col min="7675" max="7675" width="6.28515625" style="2" customWidth="1"/>
    <col min="7676" max="7676" width="35.42578125" style="2" customWidth="1"/>
    <col min="7677" max="7680" width="15" style="2" customWidth="1"/>
    <col min="7681" max="7685" width="0" style="2" hidden="1" customWidth="1"/>
    <col min="7686" max="7930" width="11.42578125" style="2"/>
    <col min="7931" max="7931" width="6.28515625" style="2" customWidth="1"/>
    <col min="7932" max="7932" width="35.42578125" style="2" customWidth="1"/>
    <col min="7933" max="7936" width="15" style="2" customWidth="1"/>
    <col min="7937" max="7941" width="0" style="2" hidden="1" customWidth="1"/>
    <col min="7942" max="8186" width="11.42578125" style="2"/>
    <col min="8187" max="8187" width="6.28515625" style="2" customWidth="1"/>
    <col min="8188" max="8188" width="35.42578125" style="2" customWidth="1"/>
    <col min="8189" max="8192" width="15" style="2" customWidth="1"/>
    <col min="8193" max="8197" width="0" style="2" hidden="1" customWidth="1"/>
    <col min="8198" max="8442" width="11.42578125" style="2"/>
    <col min="8443" max="8443" width="6.28515625" style="2" customWidth="1"/>
    <col min="8444" max="8444" width="35.42578125" style="2" customWidth="1"/>
    <col min="8445" max="8448" width="15" style="2" customWidth="1"/>
    <col min="8449" max="8453" width="0" style="2" hidden="1" customWidth="1"/>
    <col min="8454" max="8698" width="11.42578125" style="2"/>
    <col min="8699" max="8699" width="6.28515625" style="2" customWidth="1"/>
    <col min="8700" max="8700" width="35.42578125" style="2" customWidth="1"/>
    <col min="8701" max="8704" width="15" style="2" customWidth="1"/>
    <col min="8705" max="8709" width="0" style="2" hidden="1" customWidth="1"/>
    <col min="8710" max="8954" width="11.42578125" style="2"/>
    <col min="8955" max="8955" width="6.28515625" style="2" customWidth="1"/>
    <col min="8956" max="8956" width="35.42578125" style="2" customWidth="1"/>
    <col min="8957" max="8960" width="15" style="2" customWidth="1"/>
    <col min="8961" max="8965" width="0" style="2" hidden="1" customWidth="1"/>
    <col min="8966" max="9210" width="11.42578125" style="2"/>
    <col min="9211" max="9211" width="6.28515625" style="2" customWidth="1"/>
    <col min="9212" max="9212" width="35.42578125" style="2" customWidth="1"/>
    <col min="9213" max="9216" width="15" style="2" customWidth="1"/>
    <col min="9217" max="9221" width="0" style="2" hidden="1" customWidth="1"/>
    <col min="9222" max="9466" width="11.42578125" style="2"/>
    <col min="9467" max="9467" width="6.28515625" style="2" customWidth="1"/>
    <col min="9468" max="9468" width="35.42578125" style="2" customWidth="1"/>
    <col min="9469" max="9472" width="15" style="2" customWidth="1"/>
    <col min="9473" max="9477" width="0" style="2" hidden="1" customWidth="1"/>
    <col min="9478" max="9722" width="11.42578125" style="2"/>
    <col min="9723" max="9723" width="6.28515625" style="2" customWidth="1"/>
    <col min="9724" max="9724" width="35.42578125" style="2" customWidth="1"/>
    <col min="9725" max="9728" width="15" style="2" customWidth="1"/>
    <col min="9729" max="9733" width="0" style="2" hidden="1" customWidth="1"/>
    <col min="9734" max="9978" width="11.42578125" style="2"/>
    <col min="9979" max="9979" width="6.28515625" style="2" customWidth="1"/>
    <col min="9980" max="9980" width="35.42578125" style="2" customWidth="1"/>
    <col min="9981" max="9984" width="15" style="2" customWidth="1"/>
    <col min="9985" max="9989" width="0" style="2" hidden="1" customWidth="1"/>
    <col min="9990" max="10234" width="11.42578125" style="2"/>
    <col min="10235" max="10235" width="6.28515625" style="2" customWidth="1"/>
    <col min="10236" max="10236" width="35.42578125" style="2" customWidth="1"/>
    <col min="10237" max="10240" width="15" style="2" customWidth="1"/>
    <col min="10241" max="10245" width="0" style="2" hidden="1" customWidth="1"/>
    <col min="10246" max="10490" width="11.42578125" style="2"/>
    <col min="10491" max="10491" width="6.28515625" style="2" customWidth="1"/>
    <col min="10492" max="10492" width="35.42578125" style="2" customWidth="1"/>
    <col min="10493" max="10496" width="15" style="2" customWidth="1"/>
    <col min="10497" max="10501" width="0" style="2" hidden="1" customWidth="1"/>
    <col min="10502" max="10746" width="11.42578125" style="2"/>
    <col min="10747" max="10747" width="6.28515625" style="2" customWidth="1"/>
    <col min="10748" max="10748" width="35.42578125" style="2" customWidth="1"/>
    <col min="10749" max="10752" width="15" style="2" customWidth="1"/>
    <col min="10753" max="10757" width="0" style="2" hidden="1" customWidth="1"/>
    <col min="10758" max="11002" width="11.42578125" style="2"/>
    <col min="11003" max="11003" width="6.28515625" style="2" customWidth="1"/>
    <col min="11004" max="11004" width="35.42578125" style="2" customWidth="1"/>
    <col min="11005" max="11008" width="15" style="2" customWidth="1"/>
    <col min="11009" max="11013" width="0" style="2" hidden="1" customWidth="1"/>
    <col min="11014" max="11258" width="11.42578125" style="2"/>
    <col min="11259" max="11259" width="6.28515625" style="2" customWidth="1"/>
    <col min="11260" max="11260" width="35.42578125" style="2" customWidth="1"/>
    <col min="11261" max="11264" width="15" style="2" customWidth="1"/>
    <col min="11265" max="11269" width="0" style="2" hidden="1" customWidth="1"/>
    <col min="11270" max="11514" width="11.42578125" style="2"/>
    <col min="11515" max="11515" width="6.28515625" style="2" customWidth="1"/>
    <col min="11516" max="11516" width="35.42578125" style="2" customWidth="1"/>
    <col min="11517" max="11520" width="15" style="2" customWidth="1"/>
    <col min="11521" max="11525" width="0" style="2" hidden="1" customWidth="1"/>
    <col min="11526" max="11770" width="11.42578125" style="2"/>
    <col min="11771" max="11771" width="6.28515625" style="2" customWidth="1"/>
    <col min="11772" max="11772" width="35.42578125" style="2" customWidth="1"/>
    <col min="11773" max="11776" width="15" style="2" customWidth="1"/>
    <col min="11777" max="11781" width="0" style="2" hidden="1" customWidth="1"/>
    <col min="11782" max="12026" width="11.42578125" style="2"/>
    <col min="12027" max="12027" width="6.28515625" style="2" customWidth="1"/>
    <col min="12028" max="12028" width="35.42578125" style="2" customWidth="1"/>
    <col min="12029" max="12032" width="15" style="2" customWidth="1"/>
    <col min="12033" max="12037" width="0" style="2" hidden="1" customWidth="1"/>
    <col min="12038" max="12282" width="11.42578125" style="2"/>
    <col min="12283" max="12283" width="6.28515625" style="2" customWidth="1"/>
    <col min="12284" max="12284" width="35.42578125" style="2" customWidth="1"/>
    <col min="12285" max="12288" width="15" style="2" customWidth="1"/>
    <col min="12289" max="12293" width="0" style="2" hidden="1" customWidth="1"/>
    <col min="12294" max="12538" width="11.42578125" style="2"/>
    <col min="12539" max="12539" width="6.28515625" style="2" customWidth="1"/>
    <col min="12540" max="12540" width="35.42578125" style="2" customWidth="1"/>
    <col min="12541" max="12544" width="15" style="2" customWidth="1"/>
    <col min="12545" max="12549" width="0" style="2" hidden="1" customWidth="1"/>
    <col min="12550" max="12794" width="11.42578125" style="2"/>
    <col min="12795" max="12795" width="6.28515625" style="2" customWidth="1"/>
    <col min="12796" max="12796" width="35.42578125" style="2" customWidth="1"/>
    <col min="12797" max="12800" width="15" style="2" customWidth="1"/>
    <col min="12801" max="12805" width="0" style="2" hidden="1" customWidth="1"/>
    <col min="12806" max="13050" width="11.42578125" style="2"/>
    <col min="13051" max="13051" width="6.28515625" style="2" customWidth="1"/>
    <col min="13052" max="13052" width="35.42578125" style="2" customWidth="1"/>
    <col min="13053" max="13056" width="15" style="2" customWidth="1"/>
    <col min="13057" max="13061" width="0" style="2" hidden="1" customWidth="1"/>
    <col min="13062" max="13306" width="11.42578125" style="2"/>
    <col min="13307" max="13307" width="6.28515625" style="2" customWidth="1"/>
    <col min="13308" max="13308" width="35.42578125" style="2" customWidth="1"/>
    <col min="13309" max="13312" width="15" style="2" customWidth="1"/>
    <col min="13313" max="13317" width="0" style="2" hidden="1" customWidth="1"/>
    <col min="13318" max="13562" width="11.42578125" style="2"/>
    <col min="13563" max="13563" width="6.28515625" style="2" customWidth="1"/>
    <col min="13564" max="13564" width="35.42578125" style="2" customWidth="1"/>
    <col min="13565" max="13568" width="15" style="2" customWidth="1"/>
    <col min="13569" max="13573" width="0" style="2" hidden="1" customWidth="1"/>
    <col min="13574" max="13818" width="11.42578125" style="2"/>
    <col min="13819" max="13819" width="6.28515625" style="2" customWidth="1"/>
    <col min="13820" max="13820" width="35.42578125" style="2" customWidth="1"/>
    <col min="13821" max="13824" width="15" style="2" customWidth="1"/>
    <col min="13825" max="13829" width="0" style="2" hidden="1" customWidth="1"/>
    <col min="13830" max="14074" width="11.42578125" style="2"/>
    <col min="14075" max="14075" width="6.28515625" style="2" customWidth="1"/>
    <col min="14076" max="14076" width="35.42578125" style="2" customWidth="1"/>
    <col min="14077" max="14080" width="15" style="2" customWidth="1"/>
    <col min="14081" max="14085" width="0" style="2" hidden="1" customWidth="1"/>
    <col min="14086" max="14330" width="11.42578125" style="2"/>
    <col min="14331" max="14331" width="6.28515625" style="2" customWidth="1"/>
    <col min="14332" max="14332" width="35.42578125" style="2" customWidth="1"/>
    <col min="14333" max="14336" width="15" style="2" customWidth="1"/>
    <col min="14337" max="14341" width="0" style="2" hidden="1" customWidth="1"/>
    <col min="14342" max="14586" width="11.42578125" style="2"/>
    <col min="14587" max="14587" width="6.28515625" style="2" customWidth="1"/>
    <col min="14588" max="14588" width="35.42578125" style="2" customWidth="1"/>
    <col min="14589" max="14592" width="15" style="2" customWidth="1"/>
    <col min="14593" max="14597" width="0" style="2" hidden="1" customWidth="1"/>
    <col min="14598" max="14842" width="11.42578125" style="2"/>
    <col min="14843" max="14843" width="6.28515625" style="2" customWidth="1"/>
    <col min="14844" max="14844" width="35.42578125" style="2" customWidth="1"/>
    <col min="14845" max="14848" width="15" style="2" customWidth="1"/>
    <col min="14849" max="14853" width="0" style="2" hidden="1" customWidth="1"/>
    <col min="14854" max="15098" width="11.42578125" style="2"/>
    <col min="15099" max="15099" width="6.28515625" style="2" customWidth="1"/>
    <col min="15100" max="15100" width="35.42578125" style="2" customWidth="1"/>
    <col min="15101" max="15104" width="15" style="2" customWidth="1"/>
    <col min="15105" max="15109" width="0" style="2" hidden="1" customWidth="1"/>
    <col min="15110" max="15354" width="11.42578125" style="2"/>
    <col min="15355" max="15355" width="6.28515625" style="2" customWidth="1"/>
    <col min="15356" max="15356" width="35.42578125" style="2" customWidth="1"/>
    <col min="15357" max="15360" width="15" style="2" customWidth="1"/>
    <col min="15361" max="15365" width="0" style="2" hidden="1" customWidth="1"/>
    <col min="15366" max="15610" width="11.42578125" style="2"/>
    <col min="15611" max="15611" width="6.28515625" style="2" customWidth="1"/>
    <col min="15612" max="15612" width="35.42578125" style="2" customWidth="1"/>
    <col min="15613" max="15616" width="15" style="2" customWidth="1"/>
    <col min="15617" max="15621" width="0" style="2" hidden="1" customWidth="1"/>
    <col min="15622" max="15866" width="11.42578125" style="2"/>
    <col min="15867" max="15867" width="6.28515625" style="2" customWidth="1"/>
    <col min="15868" max="15868" width="35.42578125" style="2" customWidth="1"/>
    <col min="15869" max="15872" width="15" style="2" customWidth="1"/>
    <col min="15873" max="15877" width="0" style="2" hidden="1" customWidth="1"/>
    <col min="15878" max="16122" width="11.42578125" style="2"/>
    <col min="16123" max="16123" width="6.28515625" style="2" customWidth="1"/>
    <col min="16124" max="16124" width="35.42578125" style="2" customWidth="1"/>
    <col min="16125" max="16128" width="15" style="2" customWidth="1"/>
    <col min="16129" max="16133" width="0" style="2" hidden="1" customWidth="1"/>
    <col min="16134" max="16384" width="11.42578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3" t="s">
        <v>1</v>
      </c>
      <c r="B2" s="3"/>
      <c r="C2" s="3"/>
      <c r="D2" s="3"/>
      <c r="E2" s="3"/>
      <c r="F2" s="3"/>
    </row>
    <row r="3" spans="1:6" ht="16.5">
      <c r="A3" s="4" t="s">
        <v>2</v>
      </c>
      <c r="B3" s="4"/>
      <c r="C3" s="4"/>
      <c r="D3" s="4"/>
      <c r="E3" s="4"/>
      <c r="F3" s="4"/>
    </row>
    <row r="4" spans="1:6" ht="18" customHeight="1">
      <c r="A4" s="5" t="s">
        <v>3</v>
      </c>
      <c r="B4" s="5"/>
      <c r="C4" s="5"/>
      <c r="D4" s="5"/>
      <c r="E4" s="5"/>
      <c r="F4" s="5"/>
    </row>
    <row r="5" spans="1:6" ht="6" customHeight="1">
      <c r="A5" s="5" t="s">
        <v>4</v>
      </c>
      <c r="B5" s="5"/>
      <c r="C5" s="5"/>
      <c r="D5" s="5"/>
      <c r="E5" s="5"/>
    </row>
    <row r="6" spans="1:6" ht="18.75" customHeight="1">
      <c r="A6" s="6" t="s">
        <v>5</v>
      </c>
      <c r="B6" s="7"/>
      <c r="C6" s="7"/>
      <c r="D6" s="7"/>
      <c r="E6" s="7"/>
      <c r="F6" s="7"/>
    </row>
    <row r="8" spans="1:6" ht="39" customHeight="1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>
      <c r="A9" s="10">
        <v>301</v>
      </c>
      <c r="B9" s="11" t="s">
        <v>12</v>
      </c>
      <c r="C9" s="12">
        <v>132407</v>
      </c>
      <c r="D9" s="13">
        <v>216</v>
      </c>
      <c r="E9" s="12">
        <v>2835</v>
      </c>
      <c r="F9" s="12">
        <f t="shared" ref="F9:F66" si="0">SUM(C9:E9)</f>
        <v>135458</v>
      </c>
    </row>
    <row r="10" spans="1:6">
      <c r="A10" s="14">
        <v>302</v>
      </c>
      <c r="B10" s="15" t="s">
        <v>13</v>
      </c>
      <c r="C10" s="16">
        <v>109956</v>
      </c>
      <c r="D10" s="17">
        <v>179</v>
      </c>
      <c r="E10" s="16">
        <v>2354</v>
      </c>
      <c r="F10" s="18">
        <f t="shared" si="0"/>
        <v>112489</v>
      </c>
    </row>
    <row r="11" spans="1:6">
      <c r="A11" s="19">
        <v>303</v>
      </c>
      <c r="B11" s="20" t="s">
        <v>14</v>
      </c>
      <c r="C11" s="21">
        <v>88329</v>
      </c>
      <c r="D11" s="22">
        <v>144</v>
      </c>
      <c r="E11" s="21">
        <v>1891</v>
      </c>
      <c r="F11" s="21">
        <f t="shared" si="0"/>
        <v>90364</v>
      </c>
    </row>
    <row r="12" spans="1:6">
      <c r="A12" s="14">
        <v>304</v>
      </c>
      <c r="B12" s="15" t="s">
        <v>15</v>
      </c>
      <c r="C12" s="16">
        <v>101552</v>
      </c>
      <c r="D12" s="17">
        <v>166</v>
      </c>
      <c r="E12" s="16">
        <v>2174</v>
      </c>
      <c r="F12" s="18">
        <f t="shared" si="0"/>
        <v>103892</v>
      </c>
    </row>
    <row r="13" spans="1:6">
      <c r="A13" s="19">
        <v>305</v>
      </c>
      <c r="B13" s="20" t="s">
        <v>16</v>
      </c>
      <c r="C13" s="21">
        <v>664044</v>
      </c>
      <c r="D13" s="22">
        <v>1084</v>
      </c>
      <c r="E13" s="21">
        <v>14218</v>
      </c>
      <c r="F13" s="21">
        <f t="shared" si="0"/>
        <v>679346</v>
      </c>
    </row>
    <row r="14" spans="1:6">
      <c r="A14" s="14">
        <v>306</v>
      </c>
      <c r="B14" s="15" t="s">
        <v>17</v>
      </c>
      <c r="C14" s="16">
        <v>142200</v>
      </c>
      <c r="D14" s="17">
        <v>232</v>
      </c>
      <c r="E14" s="16">
        <v>3045</v>
      </c>
      <c r="F14" s="18">
        <f t="shared" si="0"/>
        <v>145477</v>
      </c>
    </row>
    <row r="15" spans="1:6">
      <c r="A15" s="19">
        <v>307</v>
      </c>
      <c r="B15" s="20" t="s">
        <v>18</v>
      </c>
      <c r="C15" s="21">
        <v>277848</v>
      </c>
      <c r="D15" s="22">
        <v>453</v>
      </c>
      <c r="E15" s="21">
        <v>5949</v>
      </c>
      <c r="F15" s="21">
        <f t="shared" si="0"/>
        <v>284250</v>
      </c>
    </row>
    <row r="16" spans="1:6">
      <c r="A16" s="14">
        <v>308</v>
      </c>
      <c r="B16" s="15" t="s">
        <v>19</v>
      </c>
      <c r="C16" s="16">
        <v>182954</v>
      </c>
      <c r="D16" s="17">
        <v>299</v>
      </c>
      <c r="E16" s="16">
        <v>3917</v>
      </c>
      <c r="F16" s="18">
        <f t="shared" si="0"/>
        <v>187170</v>
      </c>
    </row>
    <row r="17" spans="1:6">
      <c r="A17" s="19">
        <v>309</v>
      </c>
      <c r="B17" s="20" t="s">
        <v>20</v>
      </c>
      <c r="C17" s="21">
        <v>281311</v>
      </c>
      <c r="D17" s="22">
        <v>459</v>
      </c>
      <c r="E17" s="21">
        <v>6023</v>
      </c>
      <c r="F17" s="21">
        <f t="shared" si="0"/>
        <v>287793</v>
      </c>
    </row>
    <row r="18" spans="1:6">
      <c r="A18" s="14">
        <v>310</v>
      </c>
      <c r="B18" s="15" t="s">
        <v>21</v>
      </c>
      <c r="C18" s="16">
        <v>69116</v>
      </c>
      <c r="D18" s="17">
        <v>113</v>
      </c>
      <c r="E18" s="16">
        <v>1480</v>
      </c>
      <c r="F18" s="18">
        <f t="shared" si="0"/>
        <v>70709</v>
      </c>
    </row>
    <row r="19" spans="1:6">
      <c r="A19" s="19">
        <v>311</v>
      </c>
      <c r="B19" s="20" t="s">
        <v>22</v>
      </c>
      <c r="C19" s="21">
        <v>79932</v>
      </c>
      <c r="D19" s="22">
        <v>130</v>
      </c>
      <c r="E19" s="21">
        <v>1711</v>
      </c>
      <c r="F19" s="21">
        <f t="shared" si="0"/>
        <v>81773</v>
      </c>
    </row>
    <row r="20" spans="1:6">
      <c r="A20" s="14">
        <v>312</v>
      </c>
      <c r="B20" s="15" t="s">
        <v>23</v>
      </c>
      <c r="C20" s="16">
        <v>2982102</v>
      </c>
      <c r="D20" s="17">
        <v>4866</v>
      </c>
      <c r="E20" s="16">
        <v>63852</v>
      </c>
      <c r="F20" s="18">
        <f t="shared" si="0"/>
        <v>3050820</v>
      </c>
    </row>
    <row r="21" spans="1:6">
      <c r="A21" s="19">
        <v>313</v>
      </c>
      <c r="B21" s="20" t="s">
        <v>24</v>
      </c>
      <c r="C21" s="21">
        <v>171229</v>
      </c>
      <c r="D21" s="22">
        <v>279</v>
      </c>
      <c r="E21" s="21">
        <v>3666</v>
      </c>
      <c r="F21" s="21">
        <f t="shared" si="0"/>
        <v>175174</v>
      </c>
    </row>
    <row r="22" spans="1:6">
      <c r="A22" s="14">
        <v>314</v>
      </c>
      <c r="B22" s="15" t="s">
        <v>25</v>
      </c>
      <c r="C22" s="16">
        <v>116779</v>
      </c>
      <c r="D22" s="17">
        <v>191</v>
      </c>
      <c r="E22" s="16">
        <v>2500</v>
      </c>
      <c r="F22" s="18">
        <f t="shared" si="0"/>
        <v>119470</v>
      </c>
    </row>
    <row r="23" spans="1:6">
      <c r="A23" s="19">
        <v>315</v>
      </c>
      <c r="B23" s="20" t="s">
        <v>26</v>
      </c>
      <c r="C23" s="21">
        <v>475819</v>
      </c>
      <c r="D23" s="22">
        <v>776</v>
      </c>
      <c r="E23" s="21">
        <v>10188</v>
      </c>
      <c r="F23" s="21">
        <f t="shared" si="0"/>
        <v>486783</v>
      </c>
    </row>
    <row r="24" spans="1:6">
      <c r="A24" s="14">
        <v>316</v>
      </c>
      <c r="B24" s="15" t="s">
        <v>27</v>
      </c>
      <c r="C24" s="16">
        <v>305262</v>
      </c>
      <c r="D24" s="17">
        <v>498</v>
      </c>
      <c r="E24" s="16">
        <v>6536</v>
      </c>
      <c r="F24" s="18">
        <f t="shared" si="0"/>
        <v>312296</v>
      </c>
    </row>
    <row r="25" spans="1:6">
      <c r="A25" s="19">
        <v>317</v>
      </c>
      <c r="B25" s="20" t="s">
        <v>28</v>
      </c>
      <c r="C25" s="21">
        <v>2681109</v>
      </c>
      <c r="D25" s="22">
        <v>4375</v>
      </c>
      <c r="E25" s="21">
        <v>57407</v>
      </c>
      <c r="F25" s="21">
        <f t="shared" si="0"/>
        <v>2742891</v>
      </c>
    </row>
    <row r="26" spans="1:6">
      <c r="A26" s="14">
        <v>318</v>
      </c>
      <c r="B26" s="15" t="s">
        <v>29</v>
      </c>
      <c r="C26" s="16">
        <v>120002</v>
      </c>
      <c r="D26" s="17">
        <v>196</v>
      </c>
      <c r="E26" s="16">
        <v>2569</v>
      </c>
      <c r="F26" s="18">
        <f t="shared" si="0"/>
        <v>122767</v>
      </c>
    </row>
    <row r="27" spans="1:6">
      <c r="A27" s="19">
        <v>319</v>
      </c>
      <c r="B27" s="20" t="s">
        <v>30</v>
      </c>
      <c r="C27" s="21">
        <v>466196</v>
      </c>
      <c r="D27" s="22">
        <v>761</v>
      </c>
      <c r="E27" s="21">
        <v>9982</v>
      </c>
      <c r="F27" s="21">
        <f t="shared" si="0"/>
        <v>476939</v>
      </c>
    </row>
    <row r="28" spans="1:6">
      <c r="A28" s="14">
        <v>320</v>
      </c>
      <c r="B28" s="15" t="s">
        <v>31</v>
      </c>
      <c r="C28" s="16">
        <v>1060025</v>
      </c>
      <c r="D28" s="17">
        <v>1730</v>
      </c>
      <c r="E28" s="16">
        <v>22697</v>
      </c>
      <c r="F28" s="18">
        <f t="shared" si="0"/>
        <v>1084452</v>
      </c>
    </row>
    <row r="29" spans="1:6">
      <c r="A29" s="19">
        <v>321</v>
      </c>
      <c r="B29" s="20" t="s">
        <v>32</v>
      </c>
      <c r="C29" s="21">
        <v>135150</v>
      </c>
      <c r="D29" s="22">
        <v>221</v>
      </c>
      <c r="E29" s="21">
        <v>2894</v>
      </c>
      <c r="F29" s="21">
        <f t="shared" si="0"/>
        <v>138265</v>
      </c>
    </row>
    <row r="30" spans="1:6">
      <c r="A30" s="14">
        <v>322</v>
      </c>
      <c r="B30" s="15" t="s">
        <v>33</v>
      </c>
      <c r="C30" s="16">
        <v>308804</v>
      </c>
      <c r="D30" s="17">
        <v>504</v>
      </c>
      <c r="E30" s="16">
        <v>6612</v>
      </c>
      <c r="F30" s="18">
        <f t="shared" si="0"/>
        <v>315920</v>
      </c>
    </row>
    <row r="31" spans="1:6">
      <c r="A31" s="19">
        <v>323</v>
      </c>
      <c r="B31" s="20" t="s">
        <v>34</v>
      </c>
      <c r="C31" s="21">
        <v>287849</v>
      </c>
      <c r="D31" s="22">
        <v>470</v>
      </c>
      <c r="E31" s="21">
        <v>6163</v>
      </c>
      <c r="F31" s="21">
        <f t="shared" si="0"/>
        <v>294482</v>
      </c>
    </row>
    <row r="32" spans="1:6">
      <c r="A32" s="14">
        <v>324</v>
      </c>
      <c r="B32" s="15" t="s">
        <v>35</v>
      </c>
      <c r="C32" s="16">
        <v>570760</v>
      </c>
      <c r="D32" s="17">
        <v>931</v>
      </c>
      <c r="E32" s="16">
        <v>12221</v>
      </c>
      <c r="F32" s="18">
        <f t="shared" si="0"/>
        <v>583912</v>
      </c>
    </row>
    <row r="33" spans="1:6">
      <c r="A33" s="19">
        <v>325</v>
      </c>
      <c r="B33" s="20" t="s">
        <v>36</v>
      </c>
      <c r="C33" s="21">
        <v>191662</v>
      </c>
      <c r="D33" s="22">
        <v>313</v>
      </c>
      <c r="E33" s="21">
        <v>4104</v>
      </c>
      <c r="F33" s="21">
        <f t="shared" si="0"/>
        <v>196079</v>
      </c>
    </row>
    <row r="34" spans="1:6">
      <c r="A34" s="14">
        <v>326</v>
      </c>
      <c r="B34" s="15" t="s">
        <v>37</v>
      </c>
      <c r="C34" s="16">
        <v>837872</v>
      </c>
      <c r="D34" s="17">
        <v>1367</v>
      </c>
      <c r="E34" s="16">
        <v>17940</v>
      </c>
      <c r="F34" s="18">
        <f t="shared" si="0"/>
        <v>857179</v>
      </c>
    </row>
    <row r="35" spans="1:6">
      <c r="A35" s="19">
        <v>327</v>
      </c>
      <c r="B35" s="20" t="s">
        <v>38</v>
      </c>
      <c r="C35" s="21">
        <v>126792</v>
      </c>
      <c r="D35" s="22">
        <v>207</v>
      </c>
      <c r="E35" s="21">
        <v>2715</v>
      </c>
      <c r="F35" s="21">
        <f t="shared" si="0"/>
        <v>129714</v>
      </c>
    </row>
    <row r="36" spans="1:6">
      <c r="A36" s="14">
        <v>328</v>
      </c>
      <c r="B36" s="15" t="s">
        <v>39</v>
      </c>
      <c r="C36" s="16">
        <v>90024</v>
      </c>
      <c r="D36" s="17">
        <v>147</v>
      </c>
      <c r="E36" s="16">
        <v>1928</v>
      </c>
      <c r="F36" s="18">
        <f t="shared" si="0"/>
        <v>92099</v>
      </c>
    </row>
    <row r="37" spans="1:6">
      <c r="A37" s="19">
        <v>329</v>
      </c>
      <c r="B37" s="20" t="s">
        <v>40</v>
      </c>
      <c r="C37" s="21">
        <v>342317</v>
      </c>
      <c r="D37" s="22">
        <v>559</v>
      </c>
      <c r="E37" s="21">
        <v>7330</v>
      </c>
      <c r="F37" s="21">
        <f t="shared" si="0"/>
        <v>350206</v>
      </c>
    </row>
    <row r="38" spans="1:6">
      <c r="A38" s="14">
        <v>330</v>
      </c>
      <c r="B38" s="15" t="s">
        <v>41</v>
      </c>
      <c r="C38" s="16">
        <v>80229</v>
      </c>
      <c r="D38" s="17">
        <v>131</v>
      </c>
      <c r="E38" s="16">
        <v>1718</v>
      </c>
      <c r="F38" s="18">
        <f t="shared" si="0"/>
        <v>82078</v>
      </c>
    </row>
    <row r="39" spans="1:6">
      <c r="A39" s="19">
        <v>331</v>
      </c>
      <c r="B39" s="20" t="s">
        <v>42</v>
      </c>
      <c r="C39" s="21">
        <v>242178</v>
      </c>
      <c r="D39" s="22">
        <v>395</v>
      </c>
      <c r="E39" s="21">
        <v>5185</v>
      </c>
      <c r="F39" s="21">
        <f t="shared" si="0"/>
        <v>247758</v>
      </c>
    </row>
    <row r="40" spans="1:6">
      <c r="A40" s="14">
        <v>332</v>
      </c>
      <c r="B40" s="15" t="s">
        <v>43</v>
      </c>
      <c r="C40" s="16">
        <v>232406</v>
      </c>
      <c r="D40" s="17">
        <v>379</v>
      </c>
      <c r="E40" s="16">
        <v>4976</v>
      </c>
      <c r="F40" s="18">
        <f t="shared" si="0"/>
        <v>237761</v>
      </c>
    </row>
    <row r="41" spans="1:6">
      <c r="A41" s="19">
        <v>333</v>
      </c>
      <c r="B41" s="20" t="s">
        <v>44</v>
      </c>
      <c r="C41" s="21">
        <v>132901</v>
      </c>
      <c r="D41" s="22">
        <v>217</v>
      </c>
      <c r="E41" s="21">
        <v>2846</v>
      </c>
      <c r="F41" s="21">
        <f t="shared" si="0"/>
        <v>135964</v>
      </c>
    </row>
    <row r="42" spans="1:6">
      <c r="A42" s="14">
        <v>334</v>
      </c>
      <c r="B42" s="15" t="s">
        <v>45</v>
      </c>
      <c r="C42" s="16">
        <v>564918</v>
      </c>
      <c r="D42" s="17">
        <v>922</v>
      </c>
      <c r="E42" s="16">
        <v>12096</v>
      </c>
      <c r="F42" s="18">
        <f t="shared" si="0"/>
        <v>577936</v>
      </c>
    </row>
    <row r="43" spans="1:6">
      <c r="A43" s="19">
        <v>335</v>
      </c>
      <c r="B43" s="20" t="s">
        <v>46</v>
      </c>
      <c r="C43" s="21">
        <v>229534</v>
      </c>
      <c r="D43" s="22">
        <v>375</v>
      </c>
      <c r="E43" s="21">
        <v>4915</v>
      </c>
      <c r="F43" s="21">
        <f t="shared" si="0"/>
        <v>234824</v>
      </c>
    </row>
    <row r="44" spans="1:6">
      <c r="A44" s="14">
        <v>336</v>
      </c>
      <c r="B44" s="15" t="s">
        <v>47</v>
      </c>
      <c r="C44" s="16">
        <v>548326</v>
      </c>
      <c r="D44" s="17">
        <v>895</v>
      </c>
      <c r="E44" s="16">
        <v>11741</v>
      </c>
      <c r="F44" s="18">
        <f t="shared" si="0"/>
        <v>560962</v>
      </c>
    </row>
    <row r="45" spans="1:6">
      <c r="A45" s="19">
        <v>337</v>
      </c>
      <c r="B45" s="20" t="s">
        <v>48</v>
      </c>
      <c r="C45" s="21">
        <v>246845</v>
      </c>
      <c r="D45" s="22">
        <v>403</v>
      </c>
      <c r="E45" s="21">
        <v>5285</v>
      </c>
      <c r="F45" s="21">
        <f t="shared" si="0"/>
        <v>252533</v>
      </c>
    </row>
    <row r="46" spans="1:6">
      <c r="A46" s="14">
        <v>338</v>
      </c>
      <c r="B46" s="15" t="s">
        <v>49</v>
      </c>
      <c r="C46" s="16">
        <v>963778</v>
      </c>
      <c r="D46" s="17">
        <v>1573</v>
      </c>
      <c r="E46" s="16">
        <v>20636</v>
      </c>
      <c r="F46" s="18">
        <f t="shared" si="0"/>
        <v>985987</v>
      </c>
    </row>
    <row r="47" spans="1:6">
      <c r="A47" s="19">
        <v>339</v>
      </c>
      <c r="B47" s="20" t="s">
        <v>50</v>
      </c>
      <c r="C47" s="21">
        <v>868344</v>
      </c>
      <c r="D47" s="22">
        <v>1417</v>
      </c>
      <c r="E47" s="21">
        <v>18593</v>
      </c>
      <c r="F47" s="21">
        <f t="shared" si="0"/>
        <v>888354</v>
      </c>
    </row>
    <row r="48" spans="1:6">
      <c r="A48" s="14">
        <v>340</v>
      </c>
      <c r="B48" s="15" t="s">
        <v>51</v>
      </c>
      <c r="C48" s="16">
        <v>334032</v>
      </c>
      <c r="D48" s="17">
        <v>545</v>
      </c>
      <c r="E48" s="16">
        <v>7152</v>
      </c>
      <c r="F48" s="18">
        <f t="shared" si="0"/>
        <v>341729</v>
      </c>
    </row>
    <row r="49" spans="1:6">
      <c r="A49" s="19">
        <v>341</v>
      </c>
      <c r="B49" s="20" t="s">
        <v>52</v>
      </c>
      <c r="C49" s="21">
        <v>83873</v>
      </c>
      <c r="D49" s="22">
        <v>137</v>
      </c>
      <c r="E49" s="21">
        <v>1796</v>
      </c>
      <c r="F49" s="21">
        <f t="shared" si="0"/>
        <v>85806</v>
      </c>
    </row>
    <row r="50" spans="1:6">
      <c r="A50" s="14">
        <v>342</v>
      </c>
      <c r="B50" s="23" t="s">
        <v>53</v>
      </c>
      <c r="C50" s="16">
        <v>937496</v>
      </c>
      <c r="D50" s="17">
        <v>1530</v>
      </c>
      <c r="E50" s="16">
        <v>20073</v>
      </c>
      <c r="F50" s="18">
        <f t="shared" si="0"/>
        <v>959099</v>
      </c>
    </row>
    <row r="51" spans="1:6">
      <c r="A51" s="19">
        <v>343</v>
      </c>
      <c r="B51" s="20" t="s">
        <v>54</v>
      </c>
      <c r="C51" s="21">
        <v>55230</v>
      </c>
      <c r="D51" s="22">
        <v>90</v>
      </c>
      <c r="E51" s="21">
        <v>1183</v>
      </c>
      <c r="F51" s="21">
        <f t="shared" si="0"/>
        <v>56503</v>
      </c>
    </row>
    <row r="52" spans="1:6">
      <c r="A52" s="24">
        <v>344</v>
      </c>
      <c r="B52" s="23" t="s">
        <v>55</v>
      </c>
      <c r="C52" s="18">
        <v>257420</v>
      </c>
      <c r="D52" s="25">
        <v>420</v>
      </c>
      <c r="E52" s="16">
        <v>5512</v>
      </c>
      <c r="F52" s="18">
        <f t="shared" si="0"/>
        <v>263352</v>
      </c>
    </row>
    <row r="53" spans="1:6">
      <c r="A53" s="19">
        <v>345</v>
      </c>
      <c r="B53" s="20" t="s">
        <v>56</v>
      </c>
      <c r="C53" s="21">
        <v>182329</v>
      </c>
      <c r="D53" s="22">
        <v>298</v>
      </c>
      <c r="E53" s="21">
        <v>3904</v>
      </c>
      <c r="F53" s="21">
        <f t="shared" si="0"/>
        <v>186531</v>
      </c>
    </row>
    <row r="54" spans="1:6">
      <c r="A54" s="24">
        <v>346</v>
      </c>
      <c r="B54" s="23" t="s">
        <v>57</v>
      </c>
      <c r="C54" s="18">
        <v>174926</v>
      </c>
      <c r="D54" s="25">
        <v>285</v>
      </c>
      <c r="E54" s="16">
        <v>3745</v>
      </c>
      <c r="F54" s="18">
        <f t="shared" si="0"/>
        <v>178956</v>
      </c>
    </row>
    <row r="55" spans="1:6">
      <c r="A55" s="19">
        <v>347</v>
      </c>
      <c r="B55" s="20" t="s">
        <v>58</v>
      </c>
      <c r="C55" s="21">
        <v>138435</v>
      </c>
      <c r="D55" s="22">
        <v>226</v>
      </c>
      <c r="E55" s="21">
        <v>2964</v>
      </c>
      <c r="F55" s="21">
        <f t="shared" si="0"/>
        <v>141625</v>
      </c>
    </row>
    <row r="56" spans="1:6">
      <c r="A56" s="24">
        <v>348</v>
      </c>
      <c r="B56" s="23" t="s">
        <v>59</v>
      </c>
      <c r="C56" s="18">
        <v>460456</v>
      </c>
      <c r="D56" s="25">
        <v>751</v>
      </c>
      <c r="E56" s="16">
        <v>9859</v>
      </c>
      <c r="F56" s="18">
        <f t="shared" si="0"/>
        <v>471066</v>
      </c>
    </row>
    <row r="57" spans="1:6">
      <c r="A57" s="19">
        <v>349</v>
      </c>
      <c r="B57" s="20" t="s">
        <v>60</v>
      </c>
      <c r="C57" s="21">
        <v>229757</v>
      </c>
      <c r="D57" s="22">
        <v>375</v>
      </c>
      <c r="E57" s="21">
        <v>4919</v>
      </c>
      <c r="F57" s="21">
        <f t="shared" si="0"/>
        <v>235051</v>
      </c>
    </row>
    <row r="58" spans="1:6">
      <c r="A58" s="24">
        <v>350</v>
      </c>
      <c r="B58" s="23" t="s">
        <v>61</v>
      </c>
      <c r="C58" s="18">
        <v>87644</v>
      </c>
      <c r="D58" s="25">
        <v>143</v>
      </c>
      <c r="E58" s="16">
        <v>1877</v>
      </c>
      <c r="F58" s="18">
        <f t="shared" si="0"/>
        <v>89664</v>
      </c>
    </row>
    <row r="59" spans="1:6">
      <c r="A59" s="19">
        <v>351</v>
      </c>
      <c r="B59" s="20" t="s">
        <v>62</v>
      </c>
      <c r="C59" s="21">
        <v>781514</v>
      </c>
      <c r="D59" s="22">
        <v>1275</v>
      </c>
      <c r="E59" s="21">
        <v>16734</v>
      </c>
      <c r="F59" s="21">
        <f t="shared" si="0"/>
        <v>799523</v>
      </c>
    </row>
    <row r="60" spans="1:6">
      <c r="A60" s="24">
        <v>352</v>
      </c>
      <c r="B60" s="23" t="s">
        <v>63</v>
      </c>
      <c r="C60" s="18">
        <v>155084</v>
      </c>
      <c r="D60" s="25">
        <v>253</v>
      </c>
      <c r="E60" s="16">
        <v>3321</v>
      </c>
      <c r="F60" s="18">
        <f t="shared" si="0"/>
        <v>158658</v>
      </c>
    </row>
    <row r="61" spans="1:6">
      <c r="A61" s="19">
        <v>353</v>
      </c>
      <c r="B61" s="20" t="s">
        <v>64</v>
      </c>
      <c r="C61" s="21">
        <v>654153</v>
      </c>
      <c r="D61" s="22">
        <v>1067</v>
      </c>
      <c r="E61" s="21">
        <v>14006</v>
      </c>
      <c r="F61" s="21">
        <f t="shared" si="0"/>
        <v>669226</v>
      </c>
    </row>
    <row r="62" spans="1:6">
      <c r="A62" s="24">
        <v>354</v>
      </c>
      <c r="B62" s="23" t="s">
        <v>65</v>
      </c>
      <c r="C62" s="18">
        <v>269104</v>
      </c>
      <c r="D62" s="25">
        <v>439</v>
      </c>
      <c r="E62" s="16">
        <v>5762</v>
      </c>
      <c r="F62" s="18">
        <f t="shared" si="0"/>
        <v>275305</v>
      </c>
    </row>
    <row r="63" spans="1:6">
      <c r="A63" s="19">
        <v>355</v>
      </c>
      <c r="B63" s="20" t="s">
        <v>66</v>
      </c>
      <c r="C63" s="21">
        <v>189430</v>
      </c>
      <c r="D63" s="22">
        <v>309</v>
      </c>
      <c r="E63" s="21">
        <v>4056</v>
      </c>
      <c r="F63" s="21">
        <f t="shared" si="0"/>
        <v>193795</v>
      </c>
    </row>
    <row r="64" spans="1:6">
      <c r="A64" s="24">
        <v>356</v>
      </c>
      <c r="B64" s="23" t="s">
        <v>67</v>
      </c>
      <c r="C64" s="18">
        <v>260480</v>
      </c>
      <c r="D64" s="25">
        <v>425</v>
      </c>
      <c r="E64" s="16">
        <v>5577</v>
      </c>
      <c r="F64" s="18">
        <f t="shared" si="0"/>
        <v>266482</v>
      </c>
    </row>
    <row r="65" spans="1:6">
      <c r="A65" s="19">
        <v>357</v>
      </c>
      <c r="B65" s="20" t="s">
        <v>68</v>
      </c>
      <c r="C65" s="21">
        <v>504587</v>
      </c>
      <c r="D65" s="22">
        <v>823</v>
      </c>
      <c r="E65" s="21">
        <v>10804</v>
      </c>
      <c r="F65" s="21">
        <f t="shared" si="0"/>
        <v>516214</v>
      </c>
    </row>
    <row r="66" spans="1:6">
      <c r="A66" s="24">
        <v>358</v>
      </c>
      <c r="B66" s="23" t="s">
        <v>69</v>
      </c>
      <c r="C66" s="18">
        <v>2295205</v>
      </c>
      <c r="D66" s="25">
        <v>3743</v>
      </c>
      <c r="E66" s="16">
        <v>49146</v>
      </c>
      <c r="F66" s="26">
        <f t="shared" si="0"/>
        <v>2348094</v>
      </c>
    </row>
    <row r="67" spans="1:6" ht="16.5" customHeight="1">
      <c r="A67" s="27"/>
      <c r="B67" s="27" t="s">
        <v>70</v>
      </c>
      <c r="C67" s="28">
        <f>SUM(C9:C66)</f>
        <v>25560016</v>
      </c>
      <c r="D67" s="28">
        <f>SUM(D9:D66)</f>
        <v>41707</v>
      </c>
      <c r="E67" s="28">
        <f>SUM(E9:E66)</f>
        <v>547282</v>
      </c>
      <c r="F67" s="28">
        <f>SUM(F9:F66)</f>
        <v>26149005</v>
      </c>
    </row>
    <row r="70" spans="1:6">
      <c r="D70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octubre</vt:lpstr>
      <vt:lpstr>'INTEGRA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Antonio Puente Ruvalcaba</dc:creator>
  <cp:lastModifiedBy>Joaquin Antonio Puente Ruvalcaba</cp:lastModifiedBy>
  <dcterms:created xsi:type="dcterms:W3CDTF">2019-11-07T21:18:23Z</dcterms:created>
  <dcterms:modified xsi:type="dcterms:W3CDTF">2019-11-07T21:18:46Z</dcterms:modified>
</cp:coreProperties>
</file>